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3" sheetId="1" r:id="rId1"/>
    <sheet name="4" sheetId="2" r:id="rId2"/>
  </sheets>
  <definedNames/>
  <calcPr fullCalcOnLoad="1"/>
</workbook>
</file>

<file path=xl/sharedStrings.xml><?xml version="1.0" encoding="utf-8"?>
<sst xmlns="http://schemas.openxmlformats.org/spreadsheetml/2006/main" count="41" uniqueCount="28">
  <si>
    <t>Załącznik nr 3</t>
  </si>
  <si>
    <t xml:space="preserve">      do Zarządzenia Nr 63/2016 Wójta Gminy Wydminy </t>
  </si>
  <si>
    <t>z dnia 01 sierpnia 2016 roku</t>
  </si>
  <si>
    <t>Dochody i wydatki związane z realizacją zadań z zakresu administracji rządowej i innych zadań zleconych odrębnymi ustawami w 2016 r.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</si>
  <si>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</si>
  <si>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</si>
  <si>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</si>
  <si>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</si>
  <si>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</si>
  <si>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</si>
  <si>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</si>
  <si>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</si>
  <si>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</si>
  <si>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</si>
  <si>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</si>
  <si>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</si>
  <si>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</si>
  <si>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</si>
  <si>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01095</t>
  </si>
  <si>
    <t>750</t>
  </si>
  <si>
    <t>751</t>
  </si>
  <si>
    <t>Załącznik nr 4</t>
  </si>
  <si>
    <t xml:space="preserve">       do Zarządzenia Nr 63/2016 Wójta  Gminy Wydminy</t>
  </si>
  <si>
    <t>z dnia 01 sierpnia  2016 roku</t>
  </si>
  <si>
    <t>Dochody i wydatki związane z realizacją zadań realizowanych na podstawie umów lub porozumień między jednostkami samorządu terytorialnego w 2016 r.</t>
  </si>
  <si>
    <t>Dochody
ogółem</t>
  </si>
  <si>
    <t>dotacje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</si>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</sst>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horizontal="right"/>
    </xf>
    <xf numFmtId="164" fontId="2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1" fillId="0" borderId="0" xfId="0" applyFont="1" applyAlignment="1">
      <alignment/>
    </xf>
    <xf numFmtId="165" fontId="23" fillId="0" borderId="12" xfId="0" applyNumberFormat="1" applyFont="1" applyBorder="1" applyAlignment="1">
      <alignment horizontal="right"/>
    </xf>
    <xf numFmtId="165" fontId="21" fillId="0" borderId="11" xfId="0" applyNumberFormat="1" applyFont="1" applyBorder="1" applyAlignment="1">
      <alignment horizontal="right" vertical="center"/>
    </xf>
    <xf numFmtId="164" fontId="21" fillId="0" borderId="11" xfId="0" applyFont="1" applyBorder="1" applyAlignment="1">
      <alignment horizontal="right" vertical="center"/>
    </xf>
    <xf numFmtId="166" fontId="21" fillId="0" borderId="11" xfId="0" applyNumberFormat="1" applyFont="1" applyBorder="1" applyAlignment="1">
      <alignment horizontal="right" vertical="center"/>
    </xf>
    <xf numFmtId="164" fontId="1" fillId="0" borderId="11" xfId="0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right" vertical="center"/>
    </xf>
    <xf numFmtId="164" fontId="21" fillId="0" borderId="10" xfId="0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0" fillId="0" borderId="10" xfId="0" applyBorder="1" applyAlignment="1">
      <alignment vertical="center"/>
    </xf>
    <xf numFmtId="164" fontId="23" fillId="0" borderId="0" xfId="0" applyFont="1" applyAlignment="1">
      <alignment/>
    </xf>
    <xf numFmtId="164" fontId="23" fillId="0" borderId="0" xfId="0" applyFont="1" applyAlignment="1">
      <alignment vertical="center"/>
    </xf>
    <xf numFmtId="164" fontId="21" fillId="24" borderId="10" xfId="0" applyFont="1" applyFill="1" applyBorder="1" applyAlignment="1">
      <alignment vertical="center"/>
    </xf>
    <xf numFmtId="166" fontId="21" fillId="24" borderId="10" xfId="0" applyNumberFormat="1" applyFont="1" applyFill="1" applyBorder="1" applyAlignment="1">
      <alignment vertical="center"/>
    </xf>
    <xf numFmtId="166" fontId="1" fillId="24" borderId="10" xfId="0" applyNumberFormat="1" applyFont="1" applyFill="1" applyBorder="1" applyAlignment="1">
      <alignment vertical="center"/>
    </xf>
    <xf numFmtId="164" fontId="1" fillId="24" borderId="10" xfId="0" applyFont="1" applyFill="1" applyBorder="1" applyAlignment="1">
      <alignment vertical="center"/>
    </xf>
    <xf numFmtId="164" fontId="0" fillId="0" borderId="10" xfId="0" applyBorder="1" applyAlignment="1">
      <alignment/>
    </xf>
    <xf numFmtId="166" fontId="23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4" fontId="23" fillId="0" borderId="10" xfId="0" applyFont="1" applyBorder="1" applyAlignment="1">
      <alignment/>
    </xf>
    <xf numFmtId="166" fontId="24" fillId="24" borderId="10" xfId="0" applyNumberFormat="1" applyFont="1" applyFill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right" vertical="center"/>
    </xf>
    <xf numFmtId="164" fontId="22" fillId="0" borderId="10" xfId="0" applyFont="1" applyBorder="1" applyAlignment="1">
      <alignment horizontal="center" vertical="center"/>
    </xf>
    <xf numFmtId="164" fontId="1" fillId="0" borderId="10" xfId="0" applyFont="1" applyBorder="1" applyAlignment="1">
      <alignment horizontal="right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right" vertical="center"/>
    </xf>
    <xf numFmtId="164" fontId="1" fillId="0" borderId="13" xfId="0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167" fontId="1" fillId="0" borderId="13" xfId="0" applyNumberFormat="1" applyFont="1" applyBorder="1" applyAlignment="1">
      <alignment vertical="center"/>
    </xf>
    <xf numFmtId="164" fontId="1" fillId="0" borderId="14" xfId="0" applyFont="1" applyBorder="1" applyAlignment="1">
      <alignment vertical="center"/>
    </xf>
    <xf numFmtId="166" fontId="1" fillId="0" borderId="14" xfId="0" applyNumberFormat="1" applyFont="1" applyBorder="1" applyAlignment="1">
      <alignment vertical="center"/>
    </xf>
    <xf numFmtId="167" fontId="1" fillId="0" borderId="14" xfId="0" applyNumberFormat="1" applyFont="1" applyBorder="1" applyAlignment="1">
      <alignment vertical="center"/>
    </xf>
    <xf numFmtId="164" fontId="1" fillId="0" borderId="15" xfId="0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1" fillId="0" borderId="15" xfId="0" applyNumberFormat="1" applyFont="1" applyBorder="1" applyAlignment="1">
      <alignment vertical="center"/>
    </xf>
    <xf numFmtId="167" fontId="1" fillId="0" borderId="16" xfId="0" applyNumberFormat="1" applyFont="1" applyBorder="1" applyAlignment="1">
      <alignment vertical="center"/>
    </xf>
    <xf numFmtId="166" fontId="24" fillId="0" borderId="10" xfId="0" applyNumberFormat="1" applyFont="1" applyBorder="1" applyAlignment="1">
      <alignment horizontal="right" vertical="center"/>
    </xf>
    <xf numFmtId="166" fontId="21" fillId="0" borderId="17" xfId="0" applyNumberFormat="1" applyFont="1" applyBorder="1" applyAlignment="1">
      <alignment vertical="center"/>
    </xf>
    <xf numFmtId="164" fontId="26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9"/>
  <sheetViews>
    <sheetView workbookViewId="0" topLeftCell="A1">
      <selection activeCell="D36" sqref="D36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7.75390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ht="12.75">
      <c r="J1" s="2" t="s">
        <v>0</v>
      </c>
    </row>
    <row r="2" ht="13.5" customHeight="1">
      <c r="J2" s="3" t="s">
        <v>1</v>
      </c>
    </row>
    <row r="3" ht="12.75">
      <c r="J3" s="3" t="s">
        <v>2</v>
      </c>
    </row>
    <row r="4" spans="1:10" ht="57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ht="23.25" customHeight="1">
      <c r="J5" s="5" t="s">
        <v>4</v>
      </c>
    </row>
    <row r="6" spans="1:11" s="9" customFormat="1" ht="20.25" customHeight="1">
      <c r="A6" s="6" t="s">
        <v>5</v>
      </c>
      <c r="B6" s="6" t="s">
        <v>6</v>
      </c>
      <c r="C6" s="6" t="s">
        <v>7</v>
      </c>
      <c r="D6" s="7" t="s">
        <v>8</v>
      </c>
      <c r="E6" s="7" t="s">
        <v>9</v>
      </c>
      <c r="F6" s="7" t="s">
        <v>10</v>
      </c>
      <c r="G6" s="7"/>
      <c r="H6" s="7"/>
      <c r="I6" s="7"/>
      <c r="J6" s="7"/>
      <c r="K6" s="8"/>
    </row>
    <row r="7" spans="1:11" s="9" customFormat="1" ht="20.25" customHeight="1">
      <c r="A7" s="6"/>
      <c r="B7" s="6"/>
      <c r="C7" s="6"/>
      <c r="D7" s="7"/>
      <c r="E7" s="7"/>
      <c r="F7" s="7" t="s">
        <v>11</v>
      </c>
      <c r="G7" s="7" t="s">
        <v>12</v>
      </c>
      <c r="H7" s="7"/>
      <c r="I7" s="7"/>
      <c r="J7" s="7" t="s">
        <v>13</v>
      </c>
      <c r="K7" s="8"/>
    </row>
    <row r="8" spans="1:11" s="9" customFormat="1" ht="65.25" customHeight="1">
      <c r="A8" s="6"/>
      <c r="B8" s="6"/>
      <c r="C8" s="6"/>
      <c r="D8" s="7"/>
      <c r="E8" s="7"/>
      <c r="F8" s="7"/>
      <c r="G8" s="7" t="s">
        <v>14</v>
      </c>
      <c r="H8" s="7" t="s">
        <v>15</v>
      </c>
      <c r="I8" s="7" t="s">
        <v>16</v>
      </c>
      <c r="J8" s="7"/>
      <c r="K8" s="8"/>
    </row>
    <row r="9" spans="1:11" ht="9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1"/>
    </row>
    <row r="10" spans="1:11" ht="13.5" customHeight="1">
      <c r="A10" s="12" t="s">
        <v>17</v>
      </c>
      <c r="B10" s="13" t="s">
        <v>18</v>
      </c>
      <c r="C10" s="14">
        <v>2010</v>
      </c>
      <c r="D10" s="15">
        <v>366033.97</v>
      </c>
      <c r="E10" s="16"/>
      <c r="F10" s="16"/>
      <c r="G10" s="16"/>
      <c r="H10" s="16"/>
      <c r="I10" s="16"/>
      <c r="J10" s="16"/>
      <c r="K10" s="11"/>
    </row>
    <row r="11" spans="1:75" s="1" customFormat="1" ht="12.75" customHeight="1">
      <c r="A11" s="17" t="s">
        <v>19</v>
      </c>
      <c r="B11" s="18">
        <v>75011</v>
      </c>
      <c r="C11" s="18">
        <v>2010</v>
      </c>
      <c r="D11" s="19">
        <v>46390</v>
      </c>
      <c r="E11" s="20"/>
      <c r="F11" s="20"/>
      <c r="G11" s="20"/>
      <c r="H11" s="20"/>
      <c r="I11" s="20"/>
      <c r="J11" s="20"/>
      <c r="K11" s="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s="1" customFormat="1" ht="12.75" customHeight="1">
      <c r="A12" s="17" t="s">
        <v>20</v>
      </c>
      <c r="B12" s="18"/>
      <c r="C12" s="18"/>
      <c r="D12" s="19">
        <v>8916</v>
      </c>
      <c r="E12" s="20"/>
      <c r="F12" s="20"/>
      <c r="G12" s="20"/>
      <c r="H12" s="20"/>
      <c r="I12" s="20"/>
      <c r="J12" s="20"/>
      <c r="K12" s="1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2.75" customHeight="1">
      <c r="A13" s="18"/>
      <c r="B13" s="18">
        <v>75101</v>
      </c>
      <c r="C13" s="18">
        <v>2010</v>
      </c>
      <c r="D13" s="19">
        <v>8916</v>
      </c>
      <c r="E13" s="20"/>
      <c r="F13" s="20"/>
      <c r="G13" s="20"/>
      <c r="H13" s="20"/>
      <c r="I13" s="20"/>
      <c r="J13" s="20"/>
      <c r="K13" s="1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 customHeight="1">
      <c r="A14" s="18">
        <v>801</v>
      </c>
      <c r="B14" s="18"/>
      <c r="C14" s="18"/>
      <c r="D14" s="19">
        <v>57207.59</v>
      </c>
      <c r="E14" s="20"/>
      <c r="F14" s="20"/>
      <c r="G14" s="20"/>
      <c r="H14" s="20"/>
      <c r="I14" s="20"/>
      <c r="J14" s="20"/>
      <c r="K14" s="1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1" customFormat="1" ht="12.75" customHeight="1">
      <c r="A15" s="18"/>
      <c r="B15" s="18">
        <v>80101</v>
      </c>
      <c r="C15" s="18">
        <v>2010</v>
      </c>
      <c r="D15" s="19">
        <v>26988.05</v>
      </c>
      <c r="E15" s="20"/>
      <c r="F15" s="20"/>
      <c r="G15" s="20"/>
      <c r="H15" s="20"/>
      <c r="I15" s="20"/>
      <c r="J15" s="20"/>
      <c r="K15" s="1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1" customFormat="1" ht="12.75" customHeight="1">
      <c r="A16" s="18"/>
      <c r="B16" s="18">
        <v>80110</v>
      </c>
      <c r="C16" s="18">
        <v>2010</v>
      </c>
      <c r="D16" s="19">
        <v>20749.35</v>
      </c>
      <c r="E16" s="20"/>
      <c r="F16" s="20"/>
      <c r="G16" s="20"/>
      <c r="H16" s="20"/>
      <c r="I16" s="20"/>
      <c r="J16" s="20"/>
      <c r="K16" s="1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 customHeight="1">
      <c r="A17" s="18"/>
      <c r="B17" s="18">
        <v>80150</v>
      </c>
      <c r="C17" s="18">
        <v>2010</v>
      </c>
      <c r="D17" s="19">
        <v>9470.19</v>
      </c>
      <c r="E17" s="20"/>
      <c r="F17" s="20"/>
      <c r="G17" s="20"/>
      <c r="H17" s="20"/>
      <c r="I17" s="20"/>
      <c r="J17" s="20"/>
      <c r="K17" s="1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12.75" customHeight="1">
      <c r="A18" s="18">
        <v>852</v>
      </c>
      <c r="B18" s="18"/>
      <c r="C18" s="18"/>
      <c r="D18" s="19">
        <v>6122523</v>
      </c>
      <c r="E18" s="20"/>
      <c r="F18" s="20"/>
      <c r="G18" s="20"/>
      <c r="H18" s="20"/>
      <c r="I18" s="20"/>
      <c r="J18" s="20"/>
      <c r="K18" s="1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1" customFormat="1" ht="12.75" customHeight="1">
      <c r="A19" s="21"/>
      <c r="B19" s="18">
        <v>85212</v>
      </c>
      <c r="C19" s="18">
        <v>2010</v>
      </c>
      <c r="D19" s="19">
        <v>2510558</v>
      </c>
      <c r="E19" s="20"/>
      <c r="F19" s="20"/>
      <c r="G19" s="20"/>
      <c r="H19" s="20"/>
      <c r="I19" s="20"/>
      <c r="J19" s="20"/>
      <c r="K19" s="1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1" customFormat="1" ht="12.75" customHeight="1">
      <c r="A20" s="21"/>
      <c r="B20" s="18">
        <v>85213</v>
      </c>
      <c r="C20" s="18">
        <v>2010</v>
      </c>
      <c r="D20" s="19">
        <v>12837</v>
      </c>
      <c r="E20" s="20"/>
      <c r="F20" s="20"/>
      <c r="G20" s="20"/>
      <c r="H20" s="20"/>
      <c r="I20" s="20"/>
      <c r="J20" s="20"/>
      <c r="K20" s="1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1" customFormat="1" ht="12.75" customHeight="1">
      <c r="A21" s="21"/>
      <c r="B21" s="18">
        <v>85215</v>
      </c>
      <c r="C21" s="18">
        <v>2010</v>
      </c>
      <c r="D21" s="19">
        <v>8643</v>
      </c>
      <c r="E21" s="20"/>
      <c r="F21" s="20"/>
      <c r="G21" s="20"/>
      <c r="H21" s="20"/>
      <c r="I21" s="20"/>
      <c r="J21" s="20"/>
      <c r="K21" s="1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s="1" customFormat="1" ht="12.75" customHeight="1">
      <c r="A22" s="21"/>
      <c r="B22" s="18">
        <v>85211</v>
      </c>
      <c r="C22" s="18">
        <v>2060</v>
      </c>
      <c r="D22" s="19">
        <v>3590245</v>
      </c>
      <c r="E22" s="20"/>
      <c r="F22" s="20"/>
      <c r="G22" s="20"/>
      <c r="H22" s="20"/>
      <c r="I22" s="20"/>
      <c r="J22" s="20"/>
      <c r="K22" s="1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s="1" customFormat="1" ht="12.75" customHeight="1">
      <c r="A23" s="21"/>
      <c r="B23" s="18">
        <v>85295</v>
      </c>
      <c r="C23" s="18">
        <v>2010</v>
      </c>
      <c r="D23" s="19">
        <v>240</v>
      </c>
      <c r="E23" s="20"/>
      <c r="F23" s="20"/>
      <c r="G23" s="20"/>
      <c r="H23" s="20"/>
      <c r="I23" s="20"/>
      <c r="J23" s="20"/>
      <c r="K23" s="1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s="1" customFormat="1" ht="12.75" customHeight="1">
      <c r="A24" s="12" t="s">
        <v>17</v>
      </c>
      <c r="B24" s="18"/>
      <c r="C24" s="18"/>
      <c r="D24" s="19"/>
      <c r="E24" s="15">
        <v>366033.97</v>
      </c>
      <c r="F24" s="15">
        <v>366033.97</v>
      </c>
      <c r="G24" s="19">
        <v>3111.36</v>
      </c>
      <c r="H24" s="19">
        <v>608.28</v>
      </c>
      <c r="I24" s="20"/>
      <c r="J24" s="20"/>
      <c r="K24" s="1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s="1" customFormat="1" ht="12.75" customHeight="1">
      <c r="A25" s="21"/>
      <c r="B25" s="13" t="s">
        <v>18</v>
      </c>
      <c r="C25" s="18"/>
      <c r="D25" s="19"/>
      <c r="E25" s="15">
        <v>366033.97</v>
      </c>
      <c r="F25" s="15">
        <v>366033.97</v>
      </c>
      <c r="G25" s="19">
        <v>3111.36</v>
      </c>
      <c r="H25" s="19">
        <v>608.28</v>
      </c>
      <c r="I25" s="20"/>
      <c r="J25" s="20"/>
      <c r="K25" s="1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1" customFormat="1" ht="12.75" customHeight="1">
      <c r="A26" s="21"/>
      <c r="B26" s="18"/>
      <c r="C26" s="21">
        <v>4010</v>
      </c>
      <c r="D26" s="20"/>
      <c r="E26" s="20">
        <v>3111.36</v>
      </c>
      <c r="F26" s="20">
        <v>3111.36</v>
      </c>
      <c r="G26" s="20">
        <v>3111.36</v>
      </c>
      <c r="H26" s="20"/>
      <c r="I26" s="20"/>
      <c r="J26" s="19"/>
      <c r="K26" s="1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1" customFormat="1" ht="12.75" customHeight="1">
      <c r="A27" s="21"/>
      <c r="B27" s="18"/>
      <c r="C27" s="21">
        <v>4110</v>
      </c>
      <c r="D27" s="20"/>
      <c r="E27" s="20">
        <v>532.05</v>
      </c>
      <c r="F27" s="20">
        <v>532.05</v>
      </c>
      <c r="G27" s="20"/>
      <c r="H27" s="20">
        <v>532.05</v>
      </c>
      <c r="I27" s="20"/>
      <c r="J27" s="19"/>
      <c r="K27" s="1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s="1" customFormat="1" ht="12.75" customHeight="1">
      <c r="A28" s="21"/>
      <c r="B28" s="18"/>
      <c r="C28" s="21">
        <v>4120</v>
      </c>
      <c r="D28" s="20"/>
      <c r="E28" s="20">
        <v>76.23</v>
      </c>
      <c r="F28" s="20">
        <v>76.23</v>
      </c>
      <c r="G28" s="20"/>
      <c r="H28" s="20">
        <v>76.23</v>
      </c>
      <c r="I28" s="20"/>
      <c r="J28" s="19"/>
      <c r="K28" s="1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s="1" customFormat="1" ht="12.75" customHeight="1">
      <c r="A29" s="21"/>
      <c r="B29" s="18"/>
      <c r="C29" s="21">
        <v>4210</v>
      </c>
      <c r="D29" s="20"/>
      <c r="E29" s="20">
        <v>956.07</v>
      </c>
      <c r="F29" s="20">
        <v>956.07</v>
      </c>
      <c r="G29" s="20"/>
      <c r="H29" s="20"/>
      <c r="I29" s="20"/>
      <c r="J29" s="19"/>
      <c r="K29" s="11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1" customFormat="1" ht="12.75" customHeight="1">
      <c r="A30" s="21"/>
      <c r="B30" s="18"/>
      <c r="C30" s="21">
        <v>4260</v>
      </c>
      <c r="D30" s="20"/>
      <c r="E30" s="20">
        <v>50</v>
      </c>
      <c r="F30" s="20">
        <v>50</v>
      </c>
      <c r="G30" s="20"/>
      <c r="H30" s="20"/>
      <c r="I30" s="20"/>
      <c r="J30" s="19"/>
      <c r="K30" s="1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1" customFormat="1" ht="12.75" customHeight="1">
      <c r="A31" s="21"/>
      <c r="B31" s="18"/>
      <c r="C31" s="21">
        <v>4300</v>
      </c>
      <c r="D31" s="20"/>
      <c r="E31" s="20">
        <v>2401.43</v>
      </c>
      <c r="F31" s="20">
        <v>2401.43</v>
      </c>
      <c r="G31" s="20"/>
      <c r="H31" s="20"/>
      <c r="I31" s="20"/>
      <c r="J31" s="19"/>
      <c r="K31" s="1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1" customFormat="1" ht="12.75" customHeight="1">
      <c r="A32" s="21"/>
      <c r="B32" s="18"/>
      <c r="C32" s="21">
        <v>4360</v>
      </c>
      <c r="D32" s="20"/>
      <c r="E32" s="20">
        <v>50</v>
      </c>
      <c r="F32" s="20">
        <v>50</v>
      </c>
      <c r="G32" s="20"/>
      <c r="H32" s="20"/>
      <c r="I32" s="20"/>
      <c r="J32" s="19"/>
      <c r="K32" s="1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1" customFormat="1" ht="12.75" customHeight="1">
      <c r="A33" s="21"/>
      <c r="B33" s="18"/>
      <c r="C33" s="21">
        <v>4430</v>
      </c>
      <c r="D33" s="20"/>
      <c r="E33" s="20">
        <v>358856.83</v>
      </c>
      <c r="F33" s="20">
        <v>358856.83</v>
      </c>
      <c r="G33" s="20"/>
      <c r="H33" s="20"/>
      <c r="I33" s="20"/>
      <c r="J33" s="19"/>
      <c r="K33" s="11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1" customFormat="1" ht="12.75">
      <c r="A34" s="18">
        <v>750</v>
      </c>
      <c r="B34" s="18"/>
      <c r="C34" s="18"/>
      <c r="D34" s="19"/>
      <c r="E34" s="19">
        <v>46390</v>
      </c>
      <c r="F34" s="19">
        <v>46390</v>
      </c>
      <c r="G34" s="19">
        <v>38804</v>
      </c>
      <c r="H34" s="19">
        <v>7586</v>
      </c>
      <c r="I34" s="19"/>
      <c r="J34" s="19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s="1" customFormat="1" ht="12.75">
      <c r="A35" s="18"/>
      <c r="B35" s="18">
        <v>75011</v>
      </c>
      <c r="C35" s="18"/>
      <c r="D35" s="19"/>
      <c r="E35" s="19">
        <v>46390</v>
      </c>
      <c r="F35" s="19">
        <v>46390</v>
      </c>
      <c r="G35" s="19">
        <v>38804</v>
      </c>
      <c r="H35" s="19">
        <v>7586</v>
      </c>
      <c r="I35" s="20"/>
      <c r="J35" s="20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s="1" customFormat="1" ht="12.75">
      <c r="A36" s="21"/>
      <c r="B36" s="21"/>
      <c r="C36" s="21">
        <v>4010</v>
      </c>
      <c r="D36" s="20"/>
      <c r="E36" s="20">
        <v>31134.53</v>
      </c>
      <c r="F36" s="20">
        <v>31134.53</v>
      </c>
      <c r="G36" s="20">
        <v>31134.53</v>
      </c>
      <c r="H36" s="20"/>
      <c r="I36" s="20"/>
      <c r="J36" s="20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s="1" customFormat="1" ht="12.75">
      <c r="A37" s="21"/>
      <c r="B37" s="21"/>
      <c r="C37" s="21">
        <v>4040</v>
      </c>
      <c r="D37" s="20"/>
      <c r="E37" s="20">
        <v>7669.47</v>
      </c>
      <c r="F37" s="20">
        <v>7669.47</v>
      </c>
      <c r="G37" s="20">
        <v>7669.47</v>
      </c>
      <c r="H37" s="20"/>
      <c r="I37" s="20"/>
      <c r="J37" s="20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s="1" customFormat="1" ht="12.75">
      <c r="A38" s="21"/>
      <c r="B38" s="21"/>
      <c r="C38" s="21">
        <v>4110</v>
      </c>
      <c r="D38" s="20"/>
      <c r="E38" s="20">
        <v>6636</v>
      </c>
      <c r="F38" s="20">
        <v>6636</v>
      </c>
      <c r="G38" s="20"/>
      <c r="H38" s="20">
        <v>6636</v>
      </c>
      <c r="I38" s="20"/>
      <c r="J38" s="20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s="1" customFormat="1" ht="12.75">
      <c r="A39" s="21"/>
      <c r="B39" s="21"/>
      <c r="C39" s="21">
        <v>4120</v>
      </c>
      <c r="D39" s="20"/>
      <c r="E39" s="20">
        <v>950</v>
      </c>
      <c r="F39" s="20">
        <v>950</v>
      </c>
      <c r="G39" s="20"/>
      <c r="H39" s="20">
        <v>950</v>
      </c>
      <c r="I39" s="20"/>
      <c r="J39" s="20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s="1" customFormat="1" ht="12.75">
      <c r="A40" s="18">
        <v>751</v>
      </c>
      <c r="B40" s="18"/>
      <c r="C40" s="18"/>
      <c r="D40" s="19"/>
      <c r="E40" s="19">
        <v>8916</v>
      </c>
      <c r="F40" s="19">
        <v>8916</v>
      </c>
      <c r="G40" s="19"/>
      <c r="H40" s="19"/>
      <c r="I40" s="19"/>
      <c r="J40" s="2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s="1" customFormat="1" ht="12.75">
      <c r="A41" s="22"/>
      <c r="B41" s="18">
        <v>75101</v>
      </c>
      <c r="C41" s="18"/>
      <c r="D41" s="19"/>
      <c r="E41" s="19">
        <v>8916</v>
      </c>
      <c r="F41" s="19">
        <v>8916</v>
      </c>
      <c r="G41" s="20"/>
      <c r="H41" s="20"/>
      <c r="I41" s="20"/>
      <c r="J41" s="20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s="1" customFormat="1" ht="12.75">
      <c r="A42" s="21"/>
      <c r="B42" s="21"/>
      <c r="C42" s="21">
        <v>4210</v>
      </c>
      <c r="D42" s="20"/>
      <c r="E42" s="20">
        <v>7716</v>
      </c>
      <c r="F42" s="20">
        <v>7716</v>
      </c>
      <c r="G42" s="20"/>
      <c r="H42" s="20"/>
      <c r="I42" s="20"/>
      <c r="J42" s="20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s="1" customFormat="1" ht="12.75">
      <c r="A43" s="21"/>
      <c r="B43" s="21"/>
      <c r="C43" s="21">
        <v>4300</v>
      </c>
      <c r="D43" s="20"/>
      <c r="E43" s="20">
        <v>1200</v>
      </c>
      <c r="F43" s="20">
        <v>1200</v>
      </c>
      <c r="G43" s="20"/>
      <c r="H43" s="20"/>
      <c r="I43" s="20"/>
      <c r="J43" s="20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s="1" customFormat="1" ht="12.75">
      <c r="A44" s="18">
        <v>801</v>
      </c>
      <c r="B44" s="18"/>
      <c r="C44" s="18"/>
      <c r="D44" s="19"/>
      <c r="E44" s="19">
        <v>57207.59</v>
      </c>
      <c r="F44" s="19">
        <v>57207.59</v>
      </c>
      <c r="G44" s="19"/>
      <c r="H44" s="19"/>
      <c r="I44" s="19"/>
      <c r="J44" s="19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s="1" customFormat="1" ht="12.75">
      <c r="A45" s="18"/>
      <c r="B45" s="18">
        <v>80101</v>
      </c>
      <c r="C45" s="18"/>
      <c r="D45" s="19"/>
      <c r="E45" s="19">
        <v>26988.05</v>
      </c>
      <c r="F45" s="19">
        <v>26988.05</v>
      </c>
      <c r="G45" s="19"/>
      <c r="H45" s="19"/>
      <c r="I45" s="19"/>
      <c r="J45" s="1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s="1" customFormat="1" ht="12.75">
      <c r="A46" s="21"/>
      <c r="B46" s="21"/>
      <c r="C46" s="21">
        <v>4210</v>
      </c>
      <c r="D46" s="20"/>
      <c r="E46" s="20">
        <v>269.87</v>
      </c>
      <c r="F46" s="20">
        <v>269.87</v>
      </c>
      <c r="G46" s="20"/>
      <c r="H46" s="20"/>
      <c r="I46" s="20"/>
      <c r="J46" s="20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s="1" customFormat="1" ht="12.75">
      <c r="A47" s="21"/>
      <c r="B47" s="21"/>
      <c r="C47" s="21">
        <v>4240</v>
      </c>
      <c r="D47" s="20"/>
      <c r="E47" s="20">
        <v>26718.18</v>
      </c>
      <c r="F47" s="20">
        <v>26718.18</v>
      </c>
      <c r="G47" s="20"/>
      <c r="H47" s="20"/>
      <c r="I47" s="20"/>
      <c r="J47" s="20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s="24" customFormat="1" ht="12.75">
      <c r="A48" s="18"/>
      <c r="B48" s="18">
        <v>80110</v>
      </c>
      <c r="C48" s="18"/>
      <c r="D48" s="19"/>
      <c r="E48" s="19">
        <v>20749.35</v>
      </c>
      <c r="F48" s="19">
        <v>20749.35</v>
      </c>
      <c r="G48" s="19"/>
      <c r="H48" s="19"/>
      <c r="I48" s="19"/>
      <c r="J48" s="19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</row>
    <row r="49" spans="1:75" s="1" customFormat="1" ht="12.75">
      <c r="A49" s="21"/>
      <c r="B49" s="21"/>
      <c r="C49" s="21">
        <v>4210</v>
      </c>
      <c r="D49" s="20"/>
      <c r="E49" s="20">
        <v>207.48</v>
      </c>
      <c r="F49" s="20">
        <v>207.48</v>
      </c>
      <c r="G49" s="20"/>
      <c r="H49" s="20"/>
      <c r="I49" s="20"/>
      <c r="J49" s="20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s="1" customFormat="1" ht="12.75">
      <c r="A50" s="21"/>
      <c r="B50" s="21"/>
      <c r="C50" s="21">
        <v>4240</v>
      </c>
      <c r="D50" s="20"/>
      <c r="E50" s="20">
        <v>20541.87</v>
      </c>
      <c r="F50" s="20">
        <v>20541.87</v>
      </c>
      <c r="G50" s="20"/>
      <c r="H50" s="20"/>
      <c r="I50" s="20"/>
      <c r="J50" s="2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s="24" customFormat="1" ht="12.75">
      <c r="A51" s="18"/>
      <c r="B51" s="18">
        <v>80150</v>
      </c>
      <c r="C51" s="18"/>
      <c r="D51" s="19"/>
      <c r="E51" s="19">
        <v>9470.19</v>
      </c>
      <c r="F51" s="19">
        <v>9470.19</v>
      </c>
      <c r="G51" s="19"/>
      <c r="H51" s="19"/>
      <c r="I51" s="19"/>
      <c r="J51" s="19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</row>
    <row r="52" spans="1:75" s="1" customFormat="1" ht="12.75">
      <c r="A52" s="21"/>
      <c r="B52" s="21"/>
      <c r="C52" s="21">
        <v>4210</v>
      </c>
      <c r="D52" s="20"/>
      <c r="E52" s="20">
        <v>94.68</v>
      </c>
      <c r="F52" s="20">
        <v>94.68</v>
      </c>
      <c r="G52" s="20"/>
      <c r="H52" s="20"/>
      <c r="I52" s="20"/>
      <c r="J52" s="20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s="1" customFormat="1" ht="12.75">
      <c r="A53" s="21"/>
      <c r="B53" s="21"/>
      <c r="C53" s="21">
        <v>4240</v>
      </c>
      <c r="D53" s="20"/>
      <c r="E53" s="20">
        <v>9375.51</v>
      </c>
      <c r="F53" s="20">
        <v>9375.51</v>
      </c>
      <c r="G53" s="20"/>
      <c r="H53" s="20"/>
      <c r="I53" s="20"/>
      <c r="J53" s="20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s="1" customFormat="1" ht="12.75">
      <c r="A54" s="25">
        <v>852</v>
      </c>
      <c r="B54" s="25"/>
      <c r="C54" s="25"/>
      <c r="D54" s="26"/>
      <c r="E54" s="26">
        <v>6122523</v>
      </c>
      <c r="F54" s="26">
        <v>6122523</v>
      </c>
      <c r="G54" s="26">
        <v>79640</v>
      </c>
      <c r="H54" s="26">
        <v>14915</v>
      </c>
      <c r="I54" s="26">
        <v>5962151</v>
      </c>
      <c r="J54" s="27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s="1" customFormat="1" ht="12.75">
      <c r="A55" s="25"/>
      <c r="B55" s="25">
        <v>85212</v>
      </c>
      <c r="C55" s="25"/>
      <c r="D55" s="26"/>
      <c r="E55" s="26">
        <v>2510558</v>
      </c>
      <c r="F55" s="26">
        <v>2510558</v>
      </c>
      <c r="G55" s="26">
        <v>54475</v>
      </c>
      <c r="H55" s="26">
        <v>10469</v>
      </c>
      <c r="I55" s="26">
        <v>2435241</v>
      </c>
      <c r="J55" s="27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s="1" customFormat="1" ht="12.75">
      <c r="A56" s="28"/>
      <c r="B56" s="28"/>
      <c r="C56" s="28">
        <v>3110</v>
      </c>
      <c r="D56" s="27"/>
      <c r="E56" s="27">
        <v>2435241</v>
      </c>
      <c r="F56" s="27">
        <v>2435241</v>
      </c>
      <c r="G56" s="27"/>
      <c r="H56" s="27"/>
      <c r="I56" s="27">
        <v>2435241</v>
      </c>
      <c r="J56" s="27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s="1" customFormat="1" ht="12.75">
      <c r="A57" s="21"/>
      <c r="B57" s="21"/>
      <c r="C57" s="21">
        <v>4010</v>
      </c>
      <c r="D57" s="20"/>
      <c r="E57" s="20">
        <v>50619.4</v>
      </c>
      <c r="F57" s="20">
        <v>50619.4</v>
      </c>
      <c r="G57" s="20">
        <v>50619.4</v>
      </c>
      <c r="H57" s="20"/>
      <c r="I57" s="20"/>
      <c r="J57" s="20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s="1" customFormat="1" ht="12.75">
      <c r="A58" s="21"/>
      <c r="B58" s="21"/>
      <c r="C58" s="21">
        <v>4040</v>
      </c>
      <c r="D58" s="20"/>
      <c r="E58" s="20">
        <v>3855.6</v>
      </c>
      <c r="F58" s="20">
        <v>3855.6</v>
      </c>
      <c r="G58" s="20">
        <v>3855.6</v>
      </c>
      <c r="H58" s="20"/>
      <c r="I58" s="20"/>
      <c r="J58" s="2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s="1" customFormat="1" ht="12.75">
      <c r="A59" s="28"/>
      <c r="B59" s="28"/>
      <c r="C59" s="28">
        <v>4110</v>
      </c>
      <c r="D59" s="27"/>
      <c r="E59" s="27">
        <v>9381</v>
      </c>
      <c r="F59" s="27">
        <v>9381</v>
      </c>
      <c r="G59" s="27"/>
      <c r="H59" s="27">
        <v>9381</v>
      </c>
      <c r="I59" s="27"/>
      <c r="J59" s="2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s="1" customFormat="1" ht="12.75">
      <c r="A60" s="21"/>
      <c r="B60" s="21"/>
      <c r="C60" s="21">
        <v>4120</v>
      </c>
      <c r="D60" s="20"/>
      <c r="E60" s="20">
        <v>1088</v>
      </c>
      <c r="F60" s="20">
        <v>1088</v>
      </c>
      <c r="G60" s="20"/>
      <c r="H60" s="20">
        <v>1088</v>
      </c>
      <c r="I60" s="20"/>
      <c r="J60" s="2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s="1" customFormat="1" ht="12.75">
      <c r="A61" s="21"/>
      <c r="B61" s="21"/>
      <c r="C61" s="21">
        <v>4210</v>
      </c>
      <c r="D61" s="20"/>
      <c r="E61" s="20">
        <v>2657</v>
      </c>
      <c r="F61" s="20">
        <v>2657</v>
      </c>
      <c r="G61" s="20"/>
      <c r="H61" s="20"/>
      <c r="I61" s="20"/>
      <c r="J61" s="20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s="1" customFormat="1" ht="12.75">
      <c r="A62" s="21"/>
      <c r="B62" s="21"/>
      <c r="C62" s="21">
        <v>4260</v>
      </c>
      <c r="D62" s="20"/>
      <c r="E62" s="20">
        <v>1800</v>
      </c>
      <c r="F62" s="20">
        <v>1800</v>
      </c>
      <c r="G62" s="20"/>
      <c r="H62" s="20"/>
      <c r="I62" s="20"/>
      <c r="J62" s="20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s="1" customFormat="1" ht="12.75">
      <c r="A63" s="21"/>
      <c r="B63" s="21"/>
      <c r="C63" s="21">
        <v>4280</v>
      </c>
      <c r="D63" s="20"/>
      <c r="E63" s="20">
        <v>100</v>
      </c>
      <c r="F63" s="20">
        <v>100</v>
      </c>
      <c r="G63" s="20"/>
      <c r="H63" s="20"/>
      <c r="I63" s="20"/>
      <c r="J63" s="20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s="1" customFormat="1" ht="12.75">
      <c r="A64" s="21"/>
      <c r="B64" s="21"/>
      <c r="C64" s="21">
        <v>4300</v>
      </c>
      <c r="D64" s="20"/>
      <c r="E64" s="20">
        <v>3322</v>
      </c>
      <c r="F64" s="20">
        <v>3322</v>
      </c>
      <c r="G64" s="20"/>
      <c r="H64" s="20"/>
      <c r="I64" s="20"/>
      <c r="J64" s="2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s="1" customFormat="1" ht="12.75">
      <c r="A65" s="21"/>
      <c r="B65" s="21"/>
      <c r="C65" s="21">
        <v>4360</v>
      </c>
      <c r="D65" s="20"/>
      <c r="E65" s="20">
        <v>600</v>
      </c>
      <c r="F65" s="20">
        <v>600</v>
      </c>
      <c r="G65" s="20"/>
      <c r="H65" s="20"/>
      <c r="I65" s="20"/>
      <c r="J65" s="20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s="1" customFormat="1" ht="12.75">
      <c r="A66" s="21"/>
      <c r="B66" s="21"/>
      <c r="C66" s="21">
        <v>4410</v>
      </c>
      <c r="D66" s="20"/>
      <c r="E66" s="20">
        <v>100</v>
      </c>
      <c r="F66" s="20">
        <v>100</v>
      </c>
      <c r="G66" s="20"/>
      <c r="H66" s="20"/>
      <c r="I66" s="20"/>
      <c r="J66" s="20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s="1" customFormat="1" ht="12.75">
      <c r="A67" s="21"/>
      <c r="B67" s="21"/>
      <c r="C67" s="21">
        <v>4440</v>
      </c>
      <c r="D67" s="20"/>
      <c r="E67" s="20">
        <v>1094</v>
      </c>
      <c r="F67" s="20">
        <v>1094</v>
      </c>
      <c r="G67" s="20"/>
      <c r="H67" s="20"/>
      <c r="I67" s="20"/>
      <c r="J67" s="20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s="1" customFormat="1" ht="12.75">
      <c r="A68" s="21"/>
      <c r="B68" s="21"/>
      <c r="C68" s="21">
        <v>4700</v>
      </c>
      <c r="D68" s="20"/>
      <c r="E68" s="20">
        <v>700</v>
      </c>
      <c r="F68" s="20">
        <v>700</v>
      </c>
      <c r="G68" s="20"/>
      <c r="H68" s="20"/>
      <c r="I68" s="20"/>
      <c r="J68" s="20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s="1" customFormat="1" ht="12.75">
      <c r="A69" s="21"/>
      <c r="B69" s="18">
        <v>85213</v>
      </c>
      <c r="C69" s="18"/>
      <c r="D69" s="19"/>
      <c r="E69" s="19">
        <v>12837</v>
      </c>
      <c r="F69" s="19">
        <v>12837</v>
      </c>
      <c r="G69" s="29"/>
      <c r="H69" s="20"/>
      <c r="I69" s="20"/>
      <c r="J69" s="20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s="1" customFormat="1" ht="12.75">
      <c r="A70" s="21"/>
      <c r="B70" s="21"/>
      <c r="C70" s="21">
        <v>4130</v>
      </c>
      <c r="D70" s="20"/>
      <c r="E70" s="20">
        <v>12837</v>
      </c>
      <c r="F70" s="20">
        <v>12837</v>
      </c>
      <c r="G70" s="29"/>
      <c r="H70" s="20"/>
      <c r="I70" s="20"/>
      <c r="J70" s="2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s="1" customFormat="1" ht="12.75">
      <c r="A71" s="18"/>
      <c r="B71" s="18">
        <v>85215</v>
      </c>
      <c r="C71" s="18"/>
      <c r="D71" s="19"/>
      <c r="E71" s="19">
        <v>8643</v>
      </c>
      <c r="F71" s="19">
        <v>8643</v>
      </c>
      <c r="G71" s="30"/>
      <c r="H71" s="19"/>
      <c r="I71" s="19">
        <v>8470</v>
      </c>
      <c r="J71" s="19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s="1" customFormat="1" ht="12.75">
      <c r="A72" s="21"/>
      <c r="B72" s="21"/>
      <c r="C72" s="21">
        <v>3110</v>
      </c>
      <c r="D72" s="20"/>
      <c r="E72" s="20">
        <v>8470</v>
      </c>
      <c r="F72" s="20">
        <v>8470</v>
      </c>
      <c r="G72" s="31"/>
      <c r="H72" s="20"/>
      <c r="I72" s="20">
        <v>8470</v>
      </c>
      <c r="J72" s="20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s="1" customFormat="1" ht="12.75">
      <c r="A73" s="21"/>
      <c r="B73" s="21"/>
      <c r="C73" s="21">
        <v>4300</v>
      </c>
      <c r="D73" s="20"/>
      <c r="E73" s="20">
        <v>173</v>
      </c>
      <c r="F73" s="20">
        <v>173</v>
      </c>
      <c r="G73" s="29"/>
      <c r="H73" s="20"/>
      <c r="I73" s="20"/>
      <c r="J73" s="20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s="24" customFormat="1" ht="12.75">
      <c r="A74" s="18"/>
      <c r="B74" s="18">
        <v>85211</v>
      </c>
      <c r="C74" s="18"/>
      <c r="D74" s="19"/>
      <c r="E74" s="19">
        <v>3590245</v>
      </c>
      <c r="F74" s="19">
        <v>3590245</v>
      </c>
      <c r="G74" s="30">
        <v>25165</v>
      </c>
      <c r="H74" s="19">
        <v>4446</v>
      </c>
      <c r="I74" s="19">
        <v>3518440</v>
      </c>
      <c r="J74" s="19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</row>
    <row r="75" spans="1:75" s="1" customFormat="1" ht="12.75">
      <c r="A75" s="21"/>
      <c r="B75" s="21"/>
      <c r="C75" s="21">
        <v>3110</v>
      </c>
      <c r="D75" s="20"/>
      <c r="E75" s="20">
        <v>3518440</v>
      </c>
      <c r="F75" s="20">
        <v>3518440</v>
      </c>
      <c r="G75" s="29"/>
      <c r="H75" s="20"/>
      <c r="I75" s="20">
        <v>3518440</v>
      </c>
      <c r="J75" s="20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s="1" customFormat="1" ht="12.75">
      <c r="A76" s="21"/>
      <c r="B76" s="21"/>
      <c r="C76" s="21">
        <v>4010</v>
      </c>
      <c r="D76" s="20"/>
      <c r="E76" s="20">
        <v>22600</v>
      </c>
      <c r="F76" s="20">
        <v>22600</v>
      </c>
      <c r="G76" s="31">
        <v>22600</v>
      </c>
      <c r="H76" s="20"/>
      <c r="I76" s="20"/>
      <c r="J76" s="20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s="1" customFormat="1" ht="12.75">
      <c r="A77" s="21"/>
      <c r="B77" s="21"/>
      <c r="C77" s="21">
        <v>4110</v>
      </c>
      <c r="D77" s="20"/>
      <c r="E77" s="20">
        <v>3892</v>
      </c>
      <c r="F77" s="20">
        <v>3892</v>
      </c>
      <c r="G77" s="29"/>
      <c r="H77" s="20">
        <v>3892</v>
      </c>
      <c r="I77" s="20"/>
      <c r="J77" s="20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s="1" customFormat="1" ht="12.75">
      <c r="A78" s="21"/>
      <c r="B78" s="21"/>
      <c r="C78" s="21">
        <v>4120</v>
      </c>
      <c r="D78" s="20"/>
      <c r="E78" s="20">
        <v>554</v>
      </c>
      <c r="F78" s="20">
        <v>554</v>
      </c>
      <c r="G78" s="29"/>
      <c r="H78" s="20">
        <v>554</v>
      </c>
      <c r="I78" s="20"/>
      <c r="J78" s="20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s="1" customFormat="1" ht="12.75">
      <c r="A79" s="21"/>
      <c r="B79" s="21"/>
      <c r="C79" s="21">
        <v>4170</v>
      </c>
      <c r="D79" s="20"/>
      <c r="E79" s="20">
        <v>2565</v>
      </c>
      <c r="F79" s="20">
        <v>2565</v>
      </c>
      <c r="G79" s="31">
        <v>2565</v>
      </c>
      <c r="H79" s="20"/>
      <c r="I79" s="20"/>
      <c r="J79" s="20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s="1" customFormat="1" ht="12.75">
      <c r="A80" s="21"/>
      <c r="B80" s="21"/>
      <c r="C80" s="21">
        <v>4210</v>
      </c>
      <c r="D80" s="20"/>
      <c r="E80" s="20">
        <v>31000</v>
      </c>
      <c r="F80" s="20">
        <v>31000</v>
      </c>
      <c r="G80" s="29"/>
      <c r="H80" s="20"/>
      <c r="I80" s="20"/>
      <c r="J80" s="2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s="1" customFormat="1" ht="12.75">
      <c r="A81" s="21"/>
      <c r="B81" s="21"/>
      <c r="C81" s="21">
        <v>4260</v>
      </c>
      <c r="D81" s="20"/>
      <c r="E81" s="20">
        <v>2000</v>
      </c>
      <c r="F81" s="20">
        <v>2000</v>
      </c>
      <c r="G81" s="29"/>
      <c r="H81" s="20"/>
      <c r="I81" s="20"/>
      <c r="J81" s="20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s="1" customFormat="1" ht="12.75">
      <c r="A82" s="21"/>
      <c r="B82" s="21"/>
      <c r="C82" s="21">
        <v>4280</v>
      </c>
      <c r="D82" s="20"/>
      <c r="E82" s="20">
        <v>100</v>
      </c>
      <c r="F82" s="20">
        <v>100</v>
      </c>
      <c r="G82" s="29"/>
      <c r="H82" s="20"/>
      <c r="I82" s="20"/>
      <c r="J82" s="20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s="1" customFormat="1" ht="12.75">
      <c r="A83" s="21"/>
      <c r="B83" s="21"/>
      <c r="C83" s="21">
        <v>4300</v>
      </c>
      <c r="D83" s="20"/>
      <c r="E83" s="20">
        <v>5000</v>
      </c>
      <c r="F83" s="20">
        <v>5000</v>
      </c>
      <c r="G83" s="29"/>
      <c r="H83" s="20"/>
      <c r="I83" s="20"/>
      <c r="J83" s="20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s="1" customFormat="1" ht="12.75">
      <c r="A84" s="21"/>
      <c r="B84" s="21"/>
      <c r="C84" s="21">
        <v>4410</v>
      </c>
      <c r="D84" s="20"/>
      <c r="E84" s="20">
        <v>1000</v>
      </c>
      <c r="F84" s="20">
        <v>1000</v>
      </c>
      <c r="G84" s="29"/>
      <c r="H84" s="20"/>
      <c r="I84" s="20"/>
      <c r="J84" s="20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s="1" customFormat="1" ht="12.75">
      <c r="A85" s="21"/>
      <c r="B85" s="21"/>
      <c r="C85" s="21">
        <v>4440</v>
      </c>
      <c r="D85" s="20"/>
      <c r="E85" s="20">
        <v>1094</v>
      </c>
      <c r="F85" s="20">
        <v>1094</v>
      </c>
      <c r="G85" s="29"/>
      <c r="H85" s="20"/>
      <c r="I85" s="20"/>
      <c r="J85" s="20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s="1" customFormat="1" ht="12.75">
      <c r="A86" s="21"/>
      <c r="B86" s="21"/>
      <c r="C86" s="21">
        <v>4700</v>
      </c>
      <c r="D86" s="20"/>
      <c r="E86" s="20">
        <v>2000</v>
      </c>
      <c r="F86" s="20">
        <v>2000</v>
      </c>
      <c r="G86" s="29"/>
      <c r="H86" s="20"/>
      <c r="I86" s="20"/>
      <c r="J86" s="20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s="1" customFormat="1" ht="12.75">
      <c r="A87" s="21"/>
      <c r="B87" s="18">
        <v>85295</v>
      </c>
      <c r="C87" s="18"/>
      <c r="D87" s="19"/>
      <c r="E87" s="19">
        <v>240</v>
      </c>
      <c r="F87" s="19">
        <v>240</v>
      </c>
      <c r="G87" s="32"/>
      <c r="H87" s="19"/>
      <c r="I87" s="19"/>
      <c r="J87" s="19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s="1" customFormat="1" ht="12.75">
      <c r="A88" s="21"/>
      <c r="B88" s="21"/>
      <c r="C88" s="21">
        <v>4300</v>
      </c>
      <c r="D88" s="20"/>
      <c r="E88" s="20">
        <v>240</v>
      </c>
      <c r="F88" s="20">
        <v>240</v>
      </c>
      <c r="G88" s="29"/>
      <c r="H88" s="20"/>
      <c r="I88" s="20"/>
      <c r="J88" s="20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10" ht="12.75">
      <c r="A89" s="33">
        <v>6601070.56</v>
      </c>
      <c r="B89" s="33"/>
      <c r="C89" s="33"/>
      <c r="D89" s="33"/>
      <c r="E89" s="26">
        <v>6601070.56</v>
      </c>
      <c r="F89" s="26">
        <v>6601070.56</v>
      </c>
      <c r="G89" s="26">
        <v>121555.36</v>
      </c>
      <c r="H89" s="26">
        <v>23109.28</v>
      </c>
      <c r="I89" s="26">
        <v>5962151</v>
      </c>
      <c r="J89" s="27"/>
    </row>
  </sheetData>
  <sheetProtection selectLockedCells="1" selectUnlockedCells="1"/>
  <mergeCells count="11">
    <mergeCell ref="A4:J4"/>
    <mergeCell ref="A6:A8"/>
    <mergeCell ref="B6:B8"/>
    <mergeCell ref="C6:C8"/>
    <mergeCell ref="D6:D8"/>
    <mergeCell ref="E6:E8"/>
    <mergeCell ref="F6:J6"/>
    <mergeCell ref="F7:F8"/>
    <mergeCell ref="G7:I7"/>
    <mergeCell ref="J7:J8"/>
    <mergeCell ref="A89:D89"/>
  </mergeCells>
  <printOptions horizontalCentered="1"/>
  <pageMargins left="0.7083333333333334" right="0.7083333333333334" top="0.9840277777777777" bottom="0.7083333333333334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5"/>
  <sheetViews>
    <sheetView tabSelected="1" workbookViewId="0" topLeftCell="A1">
      <selection activeCell="L17" sqref="L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ht="12.75">
      <c r="J1" s="2" t="s">
        <v>21</v>
      </c>
    </row>
    <row r="2" ht="12.75">
      <c r="J2" s="3" t="s">
        <v>22</v>
      </c>
    </row>
    <row r="3" ht="12.75">
      <c r="J3" s="3" t="s">
        <v>23</v>
      </c>
    </row>
    <row r="4" spans="1:10" ht="45" customHeight="1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</row>
    <row r="6" ht="12.75">
      <c r="J6" s="35" t="s">
        <v>4</v>
      </c>
    </row>
    <row r="7" spans="1:79" ht="20.25" customHeight="1">
      <c r="A7" s="6" t="s">
        <v>5</v>
      </c>
      <c r="B7" s="6" t="s">
        <v>6</v>
      </c>
      <c r="C7" s="6" t="s">
        <v>7</v>
      </c>
      <c r="D7" s="7" t="s">
        <v>25</v>
      </c>
      <c r="E7" s="7" t="s">
        <v>9</v>
      </c>
      <c r="F7" s="7" t="s">
        <v>10</v>
      </c>
      <c r="G7" s="7"/>
      <c r="H7" s="7"/>
      <c r="I7" s="7"/>
      <c r="J7" s="7"/>
      <c r="BX7" s="1"/>
      <c r="BY7" s="1"/>
      <c r="BZ7" s="1"/>
      <c r="CA7" s="1"/>
    </row>
    <row r="8" spans="1:79" ht="18" customHeight="1">
      <c r="A8" s="6"/>
      <c r="B8" s="6"/>
      <c r="C8" s="6"/>
      <c r="D8" s="7"/>
      <c r="E8" s="7"/>
      <c r="F8" s="7" t="s">
        <v>11</v>
      </c>
      <c r="G8" s="7" t="s">
        <v>12</v>
      </c>
      <c r="H8" s="7"/>
      <c r="I8" s="7"/>
      <c r="J8" s="7" t="s">
        <v>13</v>
      </c>
      <c r="BX8" s="1"/>
      <c r="BY8" s="1"/>
      <c r="BZ8" s="1"/>
      <c r="CA8" s="1"/>
    </row>
    <row r="9" spans="1:79" ht="69" customHeight="1">
      <c r="A9" s="6"/>
      <c r="B9" s="6"/>
      <c r="C9" s="6"/>
      <c r="D9" s="7"/>
      <c r="E9" s="7"/>
      <c r="F9" s="7"/>
      <c r="G9" s="7" t="s">
        <v>14</v>
      </c>
      <c r="H9" s="7" t="s">
        <v>15</v>
      </c>
      <c r="I9" s="7" t="s">
        <v>26</v>
      </c>
      <c r="J9" s="7"/>
      <c r="BX9" s="1"/>
      <c r="BY9" s="1"/>
      <c r="BZ9" s="1"/>
      <c r="CA9" s="1"/>
    </row>
    <row r="10" spans="1:79" ht="8.25" customHeigh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BX10" s="1"/>
      <c r="BY10" s="1"/>
      <c r="BZ10" s="1"/>
      <c r="CA10" s="1"/>
    </row>
    <row r="11" spans="1:79" ht="19.5" customHeight="1">
      <c r="A11" s="37">
        <v>630</v>
      </c>
      <c r="B11" s="37">
        <v>63095</v>
      </c>
      <c r="C11" s="37">
        <v>2320</v>
      </c>
      <c r="D11" s="38"/>
      <c r="E11" s="39">
        <v>10966</v>
      </c>
      <c r="F11" s="39">
        <v>10966</v>
      </c>
      <c r="G11" s="39"/>
      <c r="H11" s="39"/>
      <c r="I11" s="39"/>
      <c r="J11" s="39"/>
      <c r="BX11" s="1"/>
      <c r="BY11" s="1"/>
      <c r="BZ11" s="1"/>
      <c r="CA11" s="1"/>
    </row>
    <row r="12" spans="1:79" ht="19.5" customHeight="1">
      <c r="A12" s="37">
        <v>900</v>
      </c>
      <c r="B12" s="37">
        <v>90095</v>
      </c>
      <c r="C12" s="37">
        <v>6300</v>
      </c>
      <c r="D12" s="20"/>
      <c r="E12" s="20">
        <v>18337.72</v>
      </c>
      <c r="F12" s="20"/>
      <c r="G12" s="20"/>
      <c r="H12" s="20"/>
      <c r="I12" s="20"/>
      <c r="J12" s="20">
        <v>18337.72</v>
      </c>
      <c r="BX12" s="1"/>
      <c r="BY12" s="1"/>
      <c r="BZ12" s="1"/>
      <c r="CA12" s="1"/>
    </row>
    <row r="13" spans="1:79" ht="19.5" customHeight="1">
      <c r="A13" s="40">
        <v>600</v>
      </c>
      <c r="B13" s="40">
        <v>60016</v>
      </c>
      <c r="C13" s="40">
        <v>2320</v>
      </c>
      <c r="D13" s="41">
        <v>50000</v>
      </c>
      <c r="E13" s="42"/>
      <c r="F13" s="42"/>
      <c r="G13" s="42"/>
      <c r="H13" s="42"/>
      <c r="I13" s="42"/>
      <c r="J13" s="42"/>
      <c r="BX13" s="1"/>
      <c r="BY13" s="1"/>
      <c r="BZ13" s="1"/>
      <c r="CA13" s="1"/>
    </row>
    <row r="14" spans="1:79" ht="19.5" customHeight="1">
      <c r="A14" s="43">
        <v>851</v>
      </c>
      <c r="B14" s="43">
        <v>85195</v>
      </c>
      <c r="C14" s="43">
        <v>6300</v>
      </c>
      <c r="D14" s="44"/>
      <c r="E14" s="44">
        <v>10000</v>
      </c>
      <c r="F14" s="44"/>
      <c r="G14" s="44"/>
      <c r="H14" s="44"/>
      <c r="I14" s="44"/>
      <c r="J14" s="44">
        <v>10000</v>
      </c>
      <c r="BX14" s="1"/>
      <c r="BY14" s="1"/>
      <c r="BZ14" s="1"/>
      <c r="CA14" s="1"/>
    </row>
    <row r="15" spans="1:79" ht="19.5" customHeight="1">
      <c r="A15" s="43">
        <v>600</v>
      </c>
      <c r="B15" s="43">
        <v>60014</v>
      </c>
      <c r="C15" s="43">
        <v>6300</v>
      </c>
      <c r="D15" s="44"/>
      <c r="E15" s="44">
        <v>47200</v>
      </c>
      <c r="F15" s="45"/>
      <c r="G15" s="45"/>
      <c r="H15" s="45"/>
      <c r="I15" s="45"/>
      <c r="J15" s="44">
        <v>47200</v>
      </c>
      <c r="BX15" s="1"/>
      <c r="BY15" s="1"/>
      <c r="BZ15" s="1"/>
      <c r="CA15" s="1"/>
    </row>
    <row r="16" spans="1:79" ht="19.5" customHeight="1">
      <c r="A16" s="43">
        <v>710</v>
      </c>
      <c r="B16" s="43">
        <v>71035</v>
      </c>
      <c r="C16" s="43">
        <v>2020</v>
      </c>
      <c r="D16" s="44">
        <v>6000</v>
      </c>
      <c r="E16" s="45"/>
      <c r="F16" s="45"/>
      <c r="G16" s="45"/>
      <c r="H16" s="45"/>
      <c r="I16" s="45"/>
      <c r="J16" s="45"/>
      <c r="BX16" s="1"/>
      <c r="BY16" s="1"/>
      <c r="BZ16" s="1"/>
      <c r="CA16" s="1"/>
    </row>
    <row r="17" spans="1:79" ht="19.5" customHeight="1">
      <c r="A17" s="43">
        <v>900</v>
      </c>
      <c r="B17" s="43">
        <v>90095</v>
      </c>
      <c r="C17" s="43">
        <v>6230</v>
      </c>
      <c r="D17" s="44"/>
      <c r="E17" s="44">
        <v>40000</v>
      </c>
      <c r="F17" s="45"/>
      <c r="G17" s="45"/>
      <c r="H17" s="45"/>
      <c r="I17" s="45"/>
      <c r="J17" s="44">
        <v>40000</v>
      </c>
      <c r="BX17" s="1"/>
      <c r="BY17" s="1"/>
      <c r="BZ17" s="1"/>
      <c r="CA17" s="1"/>
    </row>
    <row r="18" spans="1:79" ht="19.5" customHeight="1">
      <c r="A18" s="43"/>
      <c r="B18" s="43"/>
      <c r="C18" s="43"/>
      <c r="D18" s="44"/>
      <c r="E18" s="45"/>
      <c r="F18" s="45"/>
      <c r="G18" s="45"/>
      <c r="H18" s="45"/>
      <c r="I18" s="45"/>
      <c r="J18" s="45"/>
      <c r="BX18" s="1"/>
      <c r="BY18" s="1"/>
      <c r="BZ18" s="1"/>
      <c r="CA18" s="1"/>
    </row>
    <row r="19" spans="1:79" ht="19.5" customHeight="1">
      <c r="A19" s="43"/>
      <c r="B19" s="43"/>
      <c r="C19" s="43"/>
      <c r="D19" s="44"/>
      <c r="E19" s="45"/>
      <c r="F19" s="45"/>
      <c r="G19" s="45"/>
      <c r="H19" s="45"/>
      <c r="I19" s="45"/>
      <c r="J19" s="45"/>
      <c r="BX19" s="1"/>
      <c r="BY19" s="1"/>
      <c r="BZ19" s="1"/>
      <c r="CA19" s="1"/>
    </row>
    <row r="20" spans="1:79" ht="19.5" customHeight="1">
      <c r="A20" s="43"/>
      <c r="B20" s="43"/>
      <c r="C20" s="43"/>
      <c r="D20" s="44"/>
      <c r="E20" s="45"/>
      <c r="F20" s="45"/>
      <c r="G20" s="45"/>
      <c r="H20" s="45"/>
      <c r="I20" s="45"/>
      <c r="J20" s="45"/>
      <c r="BX20" s="1"/>
      <c r="BY20" s="1"/>
      <c r="BZ20" s="1"/>
      <c r="CA20" s="1"/>
    </row>
    <row r="21" spans="1:79" ht="19.5" customHeight="1">
      <c r="A21" s="46"/>
      <c r="B21" s="46"/>
      <c r="C21" s="46"/>
      <c r="D21" s="47"/>
      <c r="E21" s="48"/>
      <c r="F21" s="48"/>
      <c r="G21" s="48"/>
      <c r="H21" s="48"/>
      <c r="I21" s="48"/>
      <c r="J21" s="49"/>
      <c r="BX21" s="1"/>
      <c r="BY21" s="1"/>
      <c r="BZ21" s="1"/>
      <c r="CA21" s="1"/>
    </row>
    <row r="22" spans="1:79" ht="24.75" customHeight="1">
      <c r="A22" s="50">
        <v>56000</v>
      </c>
      <c r="B22" s="50"/>
      <c r="C22" s="50"/>
      <c r="D22" s="50"/>
      <c r="E22" s="19">
        <f>SUM(E11:E21)</f>
        <v>126503.72</v>
      </c>
      <c r="F22" s="19">
        <v>10966</v>
      </c>
      <c r="G22" s="19"/>
      <c r="H22" s="19"/>
      <c r="I22" s="51"/>
      <c r="J22" s="19">
        <v>115537.72</v>
      </c>
      <c r="BX22" s="1"/>
      <c r="BY22" s="1"/>
      <c r="BZ22" s="1"/>
      <c r="CA22" s="1"/>
    </row>
    <row r="25" ht="12.75">
      <c r="A25" s="52" t="s">
        <v>27</v>
      </c>
    </row>
  </sheetData>
  <sheetProtection selectLockedCells="1" selectUnlockedCells="1"/>
  <mergeCells count="11">
    <mergeCell ref="A4:J4"/>
    <mergeCell ref="A7:A9"/>
    <mergeCell ref="B7:B9"/>
    <mergeCell ref="C7:C9"/>
    <mergeCell ref="D7:D9"/>
    <mergeCell ref="E7:E9"/>
    <mergeCell ref="F7:J7"/>
    <mergeCell ref="F8:F9"/>
    <mergeCell ref="G8:I8"/>
    <mergeCell ref="J8:J9"/>
    <mergeCell ref="A22:D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Truchan</dc:creator>
  <cp:keywords/>
  <dc:description/>
  <cp:lastModifiedBy>Krystyna Truchan</cp:lastModifiedBy>
  <cp:lastPrinted>2016-07-11T08:37:24Z</cp:lastPrinted>
  <dcterms:created xsi:type="dcterms:W3CDTF">2014-01-21T12:49:52Z</dcterms:created>
  <dcterms:modified xsi:type="dcterms:W3CDTF">2016-08-02T12:11:07Z</dcterms:modified>
  <cp:category/>
  <cp:version/>
  <cp:contentType/>
  <cp:contentStatus/>
  <cp:revision>110</cp:revision>
</cp:coreProperties>
</file>